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weacuk-my.sharepoint.com/personal/paul_cotter_uwe_ac_uk/Documents/"/>
    </mc:Choice>
  </mc:AlternateContent>
  <xr:revisionPtr revIDLastSave="0" documentId="14_{42C26234-D808-4601-B4BD-EDA116F602E3}" xr6:coauthVersionLast="47" xr6:coauthVersionMax="47" xr10:uidLastSave="{00000000-0000-0000-0000-000000000000}"/>
  <bookViews>
    <workbookView xWindow="-28920" yWindow="-1785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<sst xmlns="http://schemas.openxmlformats.org/spreadsheetml/2006/main" count="652" uniqueCount="131">
  <si>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</si>
  <si>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</si>
  <si>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</si>
  <si>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</si>
  <si>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</si>
  <si>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</si>
  <si>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</si>
  <si>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</si>
  <si>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</si>
  <si>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</si>
  <si>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</si>
  <si>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</si>
  <si>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</si>
  <si>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</si>
  <si>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</si>
  <si>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</si>
  <si>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</si>
  <si>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</si>
  <si>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</si>
  <si>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</si>
  <si>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</si>
  <si>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</si>
  <si>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</si>
  <si>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</si>
  <si>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</si>
  <si>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</si>
  <si>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</si>
  <si>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</si>
  <si>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</si>
  <si>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</si>
  <si>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</si>
  <si>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</si>
  <si>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</si>
  <si>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</si>
  <si>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</si>
  <si>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</si>
  <si>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</si>
  <si>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</si>
  <si>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</si>
  <si>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</si>
  <si>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</si>
  <si>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</si>
  <si>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</si>
  <si>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</si>
  <si>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</si>
  <si>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</si>
  <si>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</si>
  <si>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</si>
  <si>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</si>
  <si>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</si>
  <si>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</si>
  <si>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</si>
  <si>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</si>
  <si>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</si>
  <si>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</si>
  <si>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</si>
  <si>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</si>
  <si>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</si>
  <si>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</si>
  <si>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</si>
  <si>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</si>
  <si>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</si>
  <si>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</si>
  <si>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</si>
  <si>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</si>
  <si>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</si>
  <si>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</si>
  <si>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</si>
  <si>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</si>
  <si>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</si>
  <si>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</si>
  <si>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</si>
  <si>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</si>
  <si>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</si>
  <si>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</si>
  <si>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</si>
  <si>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</si>
  <si>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</si>
  <si>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</si>
  <si>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</si>
  <si>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</si>
  <si>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</si>
  <si>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65%</t>
  </si>
  <si>
    <t>82%</t>
  </si>
  <si>
    <t>72.8%</t>
  </si>
  <si>
    <t>81.5%</t>
  </si>
  <si>
    <t>77.8%</t>
  </si>
  <si>
    <t>78.7%</t>
  </si>
  <si>
    <t>N</t>
  </si>
  <si>
    <t>University of the West of England, Bristol</t>
  </si>
  <si>
    <t>15%</t>
  </si>
  <si>
    <t>50%</t>
  </si>
  <si>
    <t>30%</t>
  </si>
  <si>
    <t>5%</t>
  </si>
  <si>
    <t>10%</t>
  </si>
  <si>
    <t>35%</t>
  </si>
  <si>
    <t>45%</t>
  </si>
  <si>
    <t>25%</t>
  </si>
  <si>
    <t>55%</t>
  </si>
  <si>
    <t>0%</t>
  </si>
  <si>
    <t>20%</t>
  </si>
  <si>
    <t>DP</t>
  </si>
  <si>
    <t>40%</t>
  </si>
  <si>
    <t>48%</t>
  </si>
  <si>
    <t>27%</t>
  </si>
  <si>
    <t>22%</t>
  </si>
  <si>
    <t>3%</t>
  </si>
  <si>
    <t>49%</t>
  </si>
  <si>
    <t>19%</t>
  </si>
  <si>
    <t>2%</t>
  </si>
  <si>
    <t>31%</t>
  </si>
  <si>
    <t>17%</t>
  </si>
  <si>
    <t>33%</t>
  </si>
  <si>
    <t>51%</t>
  </si>
  <si>
    <t>1%</t>
  </si>
  <si>
    <t>21%</t>
  </si>
  <si>
    <t>28.4%</t>
  </si>
  <si>
    <t>49.4%</t>
  </si>
  <si>
    <t>19.3%</t>
  </si>
  <si>
    <t>2.9%</t>
  </si>
  <si>
    <t>28.7%</t>
  </si>
  <si>
    <t>49.0%</t>
  </si>
  <si>
    <t>20.1%</t>
  </si>
  <si>
    <t>2.2%</t>
  </si>
  <si>
    <t>42%</t>
  </si>
  <si>
    <t>16%</t>
  </si>
  <si>
    <t>37%</t>
  </si>
  <si>
    <t>8%</t>
  </si>
  <si>
    <t>70%</t>
  </si>
  <si>
    <t>41%</t>
  </si>
  <si>
    <t>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</si>
</sst>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10007164</v>
      </c>
    </row>
    <row r="2" spans="1:2" x14ac:dyDescent="0.3">
      <c r="A2" t="s">
        <v>43</v>
      </c>
      <c r="B2" t="s">
        <v>89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27.6" x14ac:dyDescent="0.25">
      <c r="A2" s="43" t="str">
        <f xml:space="preserve"> CONCATENATE("Provider: ", Provider)</f>
        <v>Provider: University of the West of England, Bristol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10007164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27.6" x14ac:dyDescent="0.25">
      <c r="A2" s="43" t="str">
        <f xml:space="preserve"> CONCATENATE("Provider: ", Provider)</f>
        <v>Provider: University of the West of England, Bristol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10007164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>
        <v>340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>
        <v>200</v>
      </c>
      <c r="E8" s="96" t="s">
        <v>94</v>
      </c>
      <c r="F8" s="96" t="s">
        <v>95</v>
      </c>
      <c r="G8" s="96" t="s">
        <v>96</v>
      </c>
      <c r="H8" s="96" t="s">
        <v>94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>
        <v>200</v>
      </c>
      <c r="E9" s="96" t="s">
        <v>97</v>
      </c>
      <c r="F9" s="96" t="s">
        <v>98</v>
      </c>
      <c r="G9" s="96" t="s">
        <v>90</v>
      </c>
      <c r="H9" s="96" t="s">
        <v>93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3500</v>
      </c>
      <c r="E10" s="96" t="s">
        <v>92</v>
      </c>
      <c r="F10" s="96" t="s">
        <v>91</v>
      </c>
      <c r="G10" s="96" t="s">
        <v>90</v>
      </c>
      <c r="H10" s="96" t="s">
        <v>99</v>
      </c>
      <c r="I10" s="97">
        <v>30</v>
      </c>
      <c r="J10" s="98">
        <v>90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>
        <v>50</v>
      </c>
      <c r="E11" s="96" t="s">
        <v>100</v>
      </c>
      <c r="F11" s="96" t="s">
        <v>96</v>
      </c>
      <c r="G11" s="96" t="s">
        <v>92</v>
      </c>
      <c r="H11" s="96" t="s">
        <v>101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>
        <v>110</v>
      </c>
      <c r="E12" s="102" t="s">
        <v>100</v>
      </c>
      <c r="F12" s="102" t="s">
        <v>102</v>
      </c>
      <c r="G12" s="102" t="s">
        <v>95</v>
      </c>
      <c r="H12" s="102" t="s">
        <v>93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400</v>
      </c>
      <c r="E13" s="108" t="s">
        <v>100</v>
      </c>
      <c r="F13" s="108" t="s">
        <v>103</v>
      </c>
      <c r="G13" s="108" t="s">
        <v>104</v>
      </c>
      <c r="H13" s="108" t="s">
        <v>93</v>
      </c>
      <c r="I13" s="109" t="s">
        <v>88</v>
      </c>
      <c r="J13" s="110" t="s">
        <v>88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640</v>
      </c>
      <c r="E14" s="96" t="s">
        <v>104</v>
      </c>
      <c r="F14" s="96" t="s">
        <v>103</v>
      </c>
      <c r="G14" s="96" t="s">
        <v>105</v>
      </c>
      <c r="H14" s="96" t="s">
        <v>106</v>
      </c>
      <c r="I14" s="97" t="s">
        <v>88</v>
      </c>
      <c r="J14" s="98" t="s">
        <v>88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810</v>
      </c>
      <c r="E15" s="96" t="s">
        <v>92</v>
      </c>
      <c r="F15" s="96" t="s">
        <v>107</v>
      </c>
      <c r="G15" s="96" t="s">
        <v>108</v>
      </c>
      <c r="H15" s="96" t="s">
        <v>109</v>
      </c>
      <c r="I15" s="97" t="s">
        <v>88</v>
      </c>
      <c r="J15" s="98" t="s">
        <v>88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950</v>
      </c>
      <c r="E16" s="96" t="s">
        <v>110</v>
      </c>
      <c r="F16" s="96" t="s">
        <v>107</v>
      </c>
      <c r="G16" s="96" t="s">
        <v>111</v>
      </c>
      <c r="H16" s="96" t="s">
        <v>106</v>
      </c>
      <c r="I16" s="97" t="s">
        <v>88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1130</v>
      </c>
      <c r="E17" s="96" t="s">
        <v>112</v>
      </c>
      <c r="F17" s="96" t="s">
        <v>113</v>
      </c>
      <c r="G17" s="96" t="s">
        <v>90</v>
      </c>
      <c r="H17" s="96" t="s">
        <v>114</v>
      </c>
      <c r="I17" s="97" t="s">
        <v>88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>
        <v>480</v>
      </c>
      <c r="E18" s="96" t="s">
        <v>115</v>
      </c>
      <c r="F18" s="96" t="s">
        <v>91</v>
      </c>
      <c r="G18" s="96" t="s">
        <v>104</v>
      </c>
      <c r="H18" s="96" t="s">
        <v>106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2530</v>
      </c>
      <c r="E20" s="108" t="s">
        <v>116</v>
      </c>
      <c r="F20" s="108" t="s">
        <v>117</v>
      </c>
      <c r="G20" s="108" t="s">
        <v>118</v>
      </c>
      <c r="H20" s="108" t="s">
        <v>119</v>
      </c>
      <c r="I20" s="109" t="s">
        <v>88</v>
      </c>
      <c r="J20" s="110">
        <v>80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1880</v>
      </c>
      <c r="E21" s="120" t="s">
        <v>120</v>
      </c>
      <c r="F21" s="120" t="s">
        <v>121</v>
      </c>
      <c r="G21" s="120" t="s">
        <v>122</v>
      </c>
      <c r="H21" s="120" t="s">
        <v>123</v>
      </c>
      <c r="I21" s="121">
        <v>50</v>
      </c>
      <c r="J21" s="122">
        <v>50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88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88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88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>
        <v>70</v>
      </c>
      <c r="E26" s="96" t="s">
        <v>110</v>
      </c>
      <c r="F26" s="96" t="s">
        <v>124</v>
      </c>
      <c r="G26" s="96" t="s">
        <v>125</v>
      </c>
      <c r="H26" s="96" t="s">
        <v>94</v>
      </c>
      <c r="I26" s="97" t="s">
        <v>88</v>
      </c>
      <c r="J26" s="98">
        <v>60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88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88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88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88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88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88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88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88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100</v>
      </c>
      <c r="F36" s="108" t="s">
        <v>97</v>
      </c>
      <c r="G36" s="108" t="s">
        <v>92</v>
      </c>
      <c r="H36" s="108" t="s">
        <v>97</v>
      </c>
      <c r="I36" s="109" t="s">
        <v>88</v>
      </c>
      <c r="J36" s="110">
        <v>50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>
        <v>50</v>
      </c>
      <c r="E37" s="120" t="s">
        <v>102</v>
      </c>
      <c r="F37" s="120" t="s">
        <v>91</v>
      </c>
      <c r="G37" s="120" t="s">
        <v>93</v>
      </c>
      <c r="H37" s="120" t="s">
        <v>93</v>
      </c>
      <c r="I37" s="121" t="s">
        <v>88</v>
      </c>
      <c r="J37" s="122">
        <v>30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88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>
        <v>160</v>
      </c>
      <c r="E42" s="96" t="s">
        <v>98</v>
      </c>
      <c r="F42" s="96" t="s">
        <v>126</v>
      </c>
      <c r="G42" s="96" t="s">
        <v>127</v>
      </c>
      <c r="H42" s="96" t="s">
        <v>101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>
        <v>30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>
        <v>30</v>
      </c>
      <c r="E46" s="96" t="s">
        <v>96</v>
      </c>
      <c r="F46" s="96" t="s">
        <v>95</v>
      </c>
      <c r="G46" s="96" t="s">
        <v>100</v>
      </c>
      <c r="H46" s="96" t="s">
        <v>101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>
        <v>40</v>
      </c>
      <c r="E47" s="96" t="s">
        <v>96</v>
      </c>
      <c r="F47" s="96" t="s">
        <v>91</v>
      </c>
      <c r="G47" s="96" t="s">
        <v>101</v>
      </c>
      <c r="H47" s="96" t="s">
        <v>101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>
        <v>50</v>
      </c>
      <c r="E48" s="96" t="s">
        <v>98</v>
      </c>
      <c r="F48" s="96" t="s">
        <v>102</v>
      </c>
      <c r="G48" s="96" t="s">
        <v>93</v>
      </c>
      <c r="H48" s="96" t="s">
        <v>101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>
        <v>40</v>
      </c>
      <c r="E49" s="96" t="s">
        <v>128</v>
      </c>
      <c r="F49" s="96" t="s">
        <v>100</v>
      </c>
      <c r="G49" s="96" t="s">
        <v>90</v>
      </c>
      <c r="H49" s="96" t="s">
        <v>101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>
        <v>60</v>
      </c>
      <c r="E52" s="108" t="s">
        <v>113</v>
      </c>
      <c r="F52" s="108" t="s">
        <v>129</v>
      </c>
      <c r="G52" s="108" t="s">
        <v>127</v>
      </c>
      <c r="H52" s="108" t="s">
        <v>101</v>
      </c>
      <c r="I52" s="109" t="s">
        <v>12</v>
      </c>
      <c r="J52" s="110">
        <v>30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>
        <v>120</v>
      </c>
      <c r="E53" s="120" t="s">
        <v>130</v>
      </c>
      <c r="F53" s="120" t="s">
        <v>95</v>
      </c>
      <c r="G53" s="120" t="s">
        <v>127</v>
      </c>
      <c r="H53" s="120" t="s">
        <v>101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Paul Cotter</cp:lastModifiedBy>
  <cp:lastPrinted>2019-06-06T11:36:51Z</cp:lastPrinted>
  <dcterms:created xsi:type="dcterms:W3CDTF">2018-04-25T10:20:31Z</dcterms:created>
  <dcterms:modified xsi:type="dcterms:W3CDTF">2023-10-23T16:01:27Z</dcterms:modified>
</cp:coreProperties>
</file>